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График оценочных процедур" sheetId="1" r:id="rId1"/>
  </sheets>
  <calcPr calcId="124519"/>
</workbook>
</file>

<file path=xl/calcChain.xml><?xml version="1.0" encoding="utf-8"?>
<calcChain xmlns="http://schemas.openxmlformats.org/spreadsheetml/2006/main">
  <c r="C36" i="1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30"/>
  <c r="C25"/>
  <c r="C24"/>
  <c r="C10" l="1"/>
  <c r="C11"/>
  <c r="C12"/>
  <c r="C13"/>
  <c r="C14"/>
  <c r="C15"/>
  <c r="C16"/>
  <c r="C17"/>
  <c r="C18"/>
  <c r="C19"/>
  <c r="C20"/>
  <c r="C21"/>
  <c r="C22"/>
  <c r="C23"/>
  <c r="C26"/>
  <c r="C27"/>
  <c r="C28"/>
  <c r="C29"/>
  <c r="C31"/>
  <c r="C33"/>
  <c r="C34"/>
  <c r="C35"/>
  <c r="C9"/>
</calcChain>
</file>

<file path=xl/sharedStrings.xml><?xml version="1.0" encoding="utf-8"?>
<sst xmlns="http://schemas.openxmlformats.org/spreadsheetml/2006/main" count="428" uniqueCount="106">
  <si>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</si>
  <si>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</si>
  <si>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</si>
  <si>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</si>
  <si>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</si>
  <si>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</si>
  <si>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</si>
  <si>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</si>
  <si>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</si>
  <si>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</si>
  <si>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</si>
  <si>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</si>
  <si>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</si>
  <si>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</si>
  <si>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</si>
  <si>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</si>
  <si>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</si>
  <si>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</si>
  <si>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</si>
  <si>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</si>
  <si>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</si>
  <si>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</si>
  <si>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</si>
  <si>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</si>
  <si>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</si>
  <si>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</si>
  <si>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</si>
  <si>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</si>
  <si>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</si>
  <si>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</si>
  <si>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</si>
  <si>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</si>
  <si>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</si>
  <si>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11а</t>
  </si>
  <si>
    <t>11б</t>
  </si>
  <si>
    <t>11в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</si>
  <si>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</si>
  <si>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</si>
  <si>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</si>
  <si>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</si>
  <si>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</si>
  <si>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</si>
  <si>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</si>
  <si>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</si>
  <si>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</si>
  <si>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2д</t>
  </si>
  <si>
    <t>2е</t>
  </si>
  <si>
    <t>2з</t>
  </si>
  <si>
    <t>2и</t>
  </si>
  <si>
    <t>3д</t>
  </si>
  <si>
    <t>3е</t>
  </si>
  <si>
    <t>3з</t>
  </si>
  <si>
    <t>4д</t>
  </si>
  <si>
    <t>4е</t>
  </si>
  <si>
    <t>4з</t>
  </si>
  <si>
    <t>4и</t>
  </si>
  <si>
    <t>5д</t>
  </si>
  <si>
    <t>5е</t>
  </si>
  <si>
    <t>5л</t>
  </si>
  <si>
    <t>6а</t>
  </si>
  <si>
    <t>6б</t>
  </si>
  <si>
    <t>6в</t>
  </si>
  <si>
    <t>6г</t>
  </si>
  <si>
    <t>6д</t>
  </si>
  <si>
    <t>6е</t>
  </si>
  <si>
    <t>7а</t>
  </si>
  <si>
    <t>7б</t>
  </si>
  <si>
    <t>7в</t>
  </si>
  <si>
    <t>7г</t>
  </si>
  <si>
    <t>7д</t>
  </si>
  <si>
    <t>7л</t>
  </si>
  <si>
    <t>8а</t>
  </si>
  <si>
    <t>8б</t>
  </si>
  <si>
    <t>8в</t>
  </si>
  <si>
    <t>8г</t>
  </si>
  <si>
    <t>8д</t>
  </si>
  <si>
    <t>8е</t>
  </si>
  <si>
    <t>10г</t>
  </si>
  <si>
    <t>10е</t>
  </si>
  <si>
    <t>10т</t>
  </si>
  <si>
    <t>Верхняя Пышма</t>
  </si>
  <si>
    <t>1</t>
  </si>
  <si>
    <t>36</t>
  </si>
  <si>
    <t>КРрус.</t>
  </si>
  <si>
    <t>ВПР рус</t>
  </si>
  <si>
    <t>ВПР окр.м.</t>
  </si>
  <si>
    <t>ВПР анг</t>
  </si>
  <si>
    <t>Октябрь</t>
  </si>
  <si>
    <t>КРмат</t>
  </si>
  <si>
    <t>КРрус</t>
  </si>
  <si>
    <t>ВПРмат</t>
  </si>
  <si>
    <t xml:space="preserve">   </t>
  </si>
  <si>
    <t>Кранг</t>
  </si>
  <si>
    <t>КРанг</t>
  </si>
  <si>
    <t>КРинф</t>
  </si>
  <si>
    <t>КРобщ</t>
  </si>
  <si>
    <t>КРправо</t>
  </si>
  <si>
    <t>КРист</t>
  </si>
  <si>
    <t>КРфиз</t>
  </si>
  <si>
    <t>КРбио</t>
  </si>
  <si>
    <t>КРхим</t>
  </si>
  <si>
    <t>КРнем</t>
  </si>
  <si>
    <t>ДРмат</t>
  </si>
  <si>
    <t>Сентябрь</t>
  </si>
  <si>
    <t>ДРрус</t>
  </si>
  <si>
    <t>01-11/194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</si>
</sst>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5" xfId="0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 applyAlignment="1">
      <alignment horizontal="center" vertical="center"/>
    </xf>
    <xf numFmtId="0" fontId="0" fillId="7" borderId="0" xfId="0" applyFill="1"/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67"/>
  <sheetViews>
    <sheetView tabSelected="1" topLeftCell="A3" zoomScale="80" zoomScaleNormal="80" workbookViewId="0">
      <pane xSplit="1" ySplit="6" topLeftCell="B9" activePane="bottomRight" state="frozen"/>
      <selection activeCell="A3" sqref="A3"/>
      <selection pane="topRight" activeCell="B3" sqref="B3"/>
      <selection pane="bottomLeft" activeCell="A9" sqref="A9"/>
      <selection pane="bottomRight" activeCell="C4" sqref="C4:D4"/>
    </sheetView>
  </sheetViews>
  <sheetFormatPr defaultRowHeight="15"/>
  <sheetData>
    <row r="1" spans="1:64" ht="23.25">
      <c r="A1" s="14" t="s">
        <v>3</v>
      </c>
    </row>
    <row r="2" spans="1:64" ht="15" customHeight="1">
      <c r="A2" s="12" t="s">
        <v>4</v>
      </c>
      <c r="B2" s="41" t="s">
        <v>80</v>
      </c>
      <c r="C2" s="41"/>
      <c r="D2" s="41"/>
      <c r="E2" s="12" t="s">
        <v>5</v>
      </c>
      <c r="F2" s="12" t="s">
        <v>81</v>
      </c>
      <c r="G2" s="12" t="s">
        <v>41</v>
      </c>
      <c r="H2" s="13" t="s">
        <v>82</v>
      </c>
      <c r="I2" s="51" t="s">
        <v>39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  <c r="X2" s="57" t="s">
        <v>38</v>
      </c>
      <c r="Y2" s="58"/>
      <c r="Z2" s="58"/>
      <c r="AA2" s="58"/>
      <c r="AB2" s="58"/>
      <c r="AC2" s="58"/>
      <c r="AD2" s="58"/>
      <c r="AE2" s="58"/>
      <c r="AF2" s="58"/>
      <c r="AG2" s="58"/>
      <c r="AH2" s="59"/>
      <c r="AI2" s="60" t="s">
        <v>10</v>
      </c>
      <c r="AJ2" s="62" t="s">
        <v>8</v>
      </c>
      <c r="AK2" s="62"/>
      <c r="AL2" s="15"/>
      <c r="AM2" s="16"/>
      <c r="AN2" s="16"/>
      <c r="AO2" s="16"/>
      <c r="AP2" s="16"/>
    </row>
    <row r="3" spans="1:64" ht="15" customHeight="1">
      <c r="A3" s="71" t="s">
        <v>0</v>
      </c>
      <c r="B3" s="71"/>
      <c r="C3" s="71"/>
      <c r="D3" s="71"/>
      <c r="E3" s="71"/>
      <c r="F3" s="71"/>
      <c r="G3" s="71"/>
      <c r="H3" s="71"/>
      <c r="I3" s="68" t="s">
        <v>42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70"/>
      <c r="X3" s="54" t="s">
        <v>40</v>
      </c>
      <c r="Y3" s="55"/>
      <c r="Z3" s="55"/>
      <c r="AA3" s="55"/>
      <c r="AB3" s="55"/>
      <c r="AC3" s="55"/>
      <c r="AD3" s="55"/>
      <c r="AE3" s="55"/>
      <c r="AF3" s="55"/>
      <c r="AG3" s="55"/>
      <c r="AH3" s="56"/>
      <c r="AI3" s="61"/>
      <c r="AJ3" s="63" t="s">
        <v>9</v>
      </c>
      <c r="AK3" s="63"/>
      <c r="AL3" s="15"/>
      <c r="AM3" s="16"/>
      <c r="AN3" s="16"/>
      <c r="AO3" s="16"/>
      <c r="AP3" s="16"/>
    </row>
    <row r="4" spans="1:64">
      <c r="A4" s="41" t="s">
        <v>1</v>
      </c>
      <c r="B4" s="41"/>
      <c r="C4" s="41" t="s">
        <v>105</v>
      </c>
      <c r="D4" s="41"/>
      <c r="E4" s="42" t="s">
        <v>7</v>
      </c>
      <c r="F4" s="42"/>
      <c r="G4" s="43"/>
      <c r="H4" s="44"/>
      <c r="I4" s="68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70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61"/>
      <c r="AJ4" s="64" t="s">
        <v>5</v>
      </c>
      <c r="AK4" s="64"/>
      <c r="AL4" s="15"/>
      <c r="AM4" s="16"/>
      <c r="AN4" s="16"/>
      <c r="AO4" s="16"/>
      <c r="AP4" s="16"/>
    </row>
    <row r="5" spans="1:64">
      <c r="A5" s="41" t="s">
        <v>2</v>
      </c>
      <c r="B5" s="41"/>
      <c r="C5" s="65">
        <v>44448</v>
      </c>
      <c r="D5" s="65"/>
      <c r="E5" s="41" t="s">
        <v>6</v>
      </c>
      <c r="F5" s="41"/>
      <c r="G5" s="66"/>
      <c r="H5" s="67"/>
      <c r="I5" s="68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17"/>
      <c r="AJ5" s="18"/>
      <c r="AK5" s="18"/>
      <c r="AL5" s="15"/>
      <c r="AM5" s="16"/>
      <c r="AN5" s="16"/>
      <c r="AO5" s="16"/>
      <c r="AP5" s="16"/>
    </row>
    <row r="6" spans="1:64">
      <c r="A6" s="48" t="s">
        <v>44</v>
      </c>
      <c r="B6" s="48"/>
      <c r="C6" s="49"/>
      <c r="D6" s="48"/>
      <c r="E6" s="48"/>
      <c r="F6" s="50"/>
      <c r="AM6" s="9"/>
      <c r="AN6" s="9"/>
      <c r="AO6" s="9"/>
    </row>
    <row r="7" spans="1:64">
      <c r="A7" s="45" t="s">
        <v>11</v>
      </c>
      <c r="B7" s="46" t="s">
        <v>12</v>
      </c>
      <c r="C7" s="47" t="s">
        <v>43</v>
      </c>
      <c r="D7" s="45" t="s">
        <v>103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 t="s">
        <v>87</v>
      </c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</row>
    <row r="8" spans="1:64">
      <c r="A8" s="45"/>
      <c r="B8" s="46"/>
      <c r="C8" s="47"/>
      <c r="D8" s="3">
        <v>1</v>
      </c>
      <c r="E8" s="1">
        <v>2</v>
      </c>
      <c r="F8" s="37">
        <v>3</v>
      </c>
      <c r="G8" s="38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38">
        <v>10</v>
      </c>
      <c r="N8" s="37">
        <v>11</v>
      </c>
      <c r="O8" s="1">
        <v>12</v>
      </c>
      <c r="P8" s="3">
        <v>13</v>
      </c>
      <c r="Q8" s="25">
        <v>14</v>
      </c>
      <c r="R8" s="3">
        <v>15</v>
      </c>
      <c r="S8" s="1">
        <v>16</v>
      </c>
      <c r="T8" s="37">
        <v>17</v>
      </c>
      <c r="U8" s="38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38">
        <v>24</v>
      </c>
      <c r="AB8" s="37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3">
        <v>31</v>
      </c>
      <c r="AI8" s="36">
        <v>1</v>
      </c>
      <c r="AJ8" s="40">
        <v>2</v>
      </c>
      <c r="AK8" s="10">
        <v>3</v>
      </c>
      <c r="AL8" s="10">
        <v>4</v>
      </c>
      <c r="AM8" s="11">
        <v>5</v>
      </c>
      <c r="AN8" s="10">
        <v>6</v>
      </c>
      <c r="AO8" s="10">
        <v>7</v>
      </c>
      <c r="AP8" s="40">
        <v>8</v>
      </c>
      <c r="AQ8" s="36">
        <v>9</v>
      </c>
      <c r="AR8" s="10">
        <v>10</v>
      </c>
      <c r="AS8" s="11">
        <v>11</v>
      </c>
      <c r="AT8" s="10">
        <v>12</v>
      </c>
      <c r="AU8" s="10">
        <v>13</v>
      </c>
      <c r="AV8" s="11">
        <v>14</v>
      </c>
      <c r="AW8" s="36">
        <v>15</v>
      </c>
      <c r="AX8" s="36">
        <v>16</v>
      </c>
      <c r="AY8" s="11">
        <v>17</v>
      </c>
      <c r="AZ8" s="10">
        <v>18</v>
      </c>
      <c r="BA8" s="10">
        <v>19</v>
      </c>
      <c r="BB8" s="11">
        <v>20</v>
      </c>
      <c r="BC8" s="10">
        <v>21</v>
      </c>
      <c r="BD8" s="36">
        <v>22</v>
      </c>
      <c r="BE8" s="40">
        <v>23</v>
      </c>
      <c r="BF8" s="10">
        <v>24</v>
      </c>
      <c r="BG8" s="10">
        <v>25</v>
      </c>
      <c r="BH8" s="11">
        <v>26</v>
      </c>
      <c r="BI8" s="10">
        <v>27</v>
      </c>
      <c r="BJ8" s="10">
        <v>28</v>
      </c>
      <c r="BK8" s="40">
        <v>29</v>
      </c>
      <c r="BL8" s="36">
        <v>30</v>
      </c>
    </row>
    <row r="9" spans="1:64" s="6" customFormat="1">
      <c r="A9" s="11" t="s">
        <v>13</v>
      </c>
      <c r="B9" s="4" t="s">
        <v>36</v>
      </c>
      <c r="C9" s="11">
        <f t="shared" ref="C9:C31" si="0">COUNTA(D9:BL9)</f>
        <v>4</v>
      </c>
      <c r="D9" s="10"/>
      <c r="E9" s="10"/>
      <c r="F9" s="10"/>
      <c r="G9" s="10"/>
      <c r="H9" s="10"/>
      <c r="I9" s="10"/>
      <c r="J9" s="10"/>
      <c r="K9" s="10"/>
      <c r="L9" s="10"/>
      <c r="M9" s="22"/>
      <c r="N9" s="11"/>
      <c r="O9" s="22"/>
      <c r="P9" s="11"/>
      <c r="Q9" s="28" t="s">
        <v>88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5" t="s">
        <v>89</v>
      </c>
      <c r="AF9" s="11"/>
      <c r="AG9" s="34" t="s">
        <v>88</v>
      </c>
      <c r="AH9" s="10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35" t="s">
        <v>93</v>
      </c>
      <c r="BJ9" s="30"/>
      <c r="BK9" s="30"/>
      <c r="BL9" s="30"/>
    </row>
    <row r="10" spans="1:64" s="6" customFormat="1">
      <c r="A10" s="11" t="s">
        <v>14</v>
      </c>
      <c r="B10" s="4" t="s">
        <v>36</v>
      </c>
      <c r="C10" s="11">
        <f t="shared" si="0"/>
        <v>4</v>
      </c>
      <c r="D10" s="10"/>
      <c r="E10" s="10"/>
      <c r="F10" s="10"/>
      <c r="G10" s="10"/>
      <c r="H10" s="10"/>
      <c r="I10" s="10"/>
      <c r="J10" s="10"/>
      <c r="K10" s="10"/>
      <c r="L10" s="10"/>
      <c r="M10" s="22"/>
      <c r="N10" s="11"/>
      <c r="O10" s="22"/>
      <c r="P10" s="11"/>
      <c r="Q10" s="28" t="s">
        <v>88</v>
      </c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5" t="s">
        <v>89</v>
      </c>
      <c r="AF10" s="11"/>
      <c r="AG10" s="22"/>
      <c r="AH10" s="10"/>
      <c r="AI10" s="23"/>
      <c r="AJ10" s="23"/>
      <c r="AK10" s="35" t="s">
        <v>88</v>
      </c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35" t="s">
        <v>93</v>
      </c>
      <c r="BG10" s="23"/>
      <c r="BH10" s="23"/>
      <c r="BI10" s="30"/>
      <c r="BJ10" s="30"/>
      <c r="BK10" s="30"/>
      <c r="BL10" s="30"/>
    </row>
    <row r="11" spans="1:64" s="6" customFormat="1">
      <c r="A11" s="11" t="s">
        <v>15</v>
      </c>
      <c r="B11" s="4" t="s">
        <v>36</v>
      </c>
      <c r="C11" s="11">
        <f t="shared" si="0"/>
        <v>4</v>
      </c>
      <c r="D11" s="10"/>
      <c r="E11" s="10"/>
      <c r="F11" s="10"/>
      <c r="G11" s="10"/>
      <c r="H11" s="10"/>
      <c r="I11" s="10"/>
      <c r="J11" s="10"/>
      <c r="K11" s="10"/>
      <c r="L11" s="10"/>
      <c r="M11" s="22"/>
      <c r="N11" s="11"/>
      <c r="O11" s="22"/>
      <c r="P11" s="11"/>
      <c r="Q11" s="28" t="s">
        <v>88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5" t="s">
        <v>89</v>
      </c>
      <c r="AF11" s="11"/>
      <c r="AG11" s="22"/>
      <c r="AH11" s="10"/>
      <c r="AI11" s="23"/>
      <c r="AJ11" s="23"/>
      <c r="AK11" s="35" t="s">
        <v>88</v>
      </c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35" t="s">
        <v>93</v>
      </c>
      <c r="BJ11" s="30"/>
      <c r="BK11" s="30"/>
      <c r="BL11" s="30"/>
    </row>
    <row r="12" spans="1:64" s="6" customFormat="1">
      <c r="A12" s="11" t="s">
        <v>16</v>
      </c>
      <c r="B12" s="4" t="s">
        <v>36</v>
      </c>
      <c r="C12" s="11">
        <f t="shared" si="0"/>
        <v>4</v>
      </c>
      <c r="D12" s="10"/>
      <c r="E12" s="10"/>
      <c r="F12" s="10"/>
      <c r="G12" s="10"/>
      <c r="H12" s="10"/>
      <c r="I12" s="10"/>
      <c r="J12" s="10"/>
      <c r="K12" s="10"/>
      <c r="L12" s="10"/>
      <c r="M12" s="22"/>
      <c r="N12" s="11"/>
      <c r="O12" s="22"/>
      <c r="P12" s="11"/>
      <c r="Q12" s="28" t="s">
        <v>88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5" t="s">
        <v>89</v>
      </c>
      <c r="AF12" s="11"/>
      <c r="AG12" s="22"/>
      <c r="AH12" s="10"/>
      <c r="AI12" s="23"/>
      <c r="AJ12" s="23"/>
      <c r="AK12" s="35" t="s">
        <v>88</v>
      </c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35" t="s">
        <v>93</v>
      </c>
      <c r="BG12" s="23"/>
      <c r="BH12" s="23"/>
      <c r="BI12" s="30"/>
      <c r="BJ12" s="30"/>
      <c r="BK12" s="30"/>
      <c r="BL12" s="30"/>
    </row>
    <row r="13" spans="1:64" s="8" customFormat="1">
      <c r="A13" s="11" t="s">
        <v>45</v>
      </c>
      <c r="B13" s="7" t="s">
        <v>36</v>
      </c>
      <c r="C13" s="11">
        <f t="shared" si="0"/>
        <v>4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28" t="s">
        <v>88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25" t="s">
        <v>89</v>
      </c>
      <c r="AF13" s="10"/>
      <c r="AG13" s="10"/>
      <c r="AH13" s="10"/>
      <c r="AI13" s="23"/>
      <c r="AJ13" s="23"/>
      <c r="AK13" s="35" t="s">
        <v>88</v>
      </c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35" t="s">
        <v>93</v>
      </c>
      <c r="BG13" s="23"/>
      <c r="BH13" s="23"/>
      <c r="BI13" s="30"/>
      <c r="BJ13" s="30"/>
      <c r="BK13" s="30"/>
      <c r="BL13" s="30"/>
    </row>
    <row r="14" spans="1:64" s="8" customFormat="1">
      <c r="A14" s="11" t="s">
        <v>46</v>
      </c>
      <c r="B14" s="7" t="s">
        <v>36</v>
      </c>
      <c r="C14" s="11">
        <f t="shared" si="0"/>
        <v>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28" t="s">
        <v>88</v>
      </c>
      <c r="Q14" s="29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25" t="s">
        <v>89</v>
      </c>
      <c r="AE14" s="10"/>
      <c r="AF14" s="10"/>
      <c r="AG14" s="34" t="s">
        <v>88</v>
      </c>
      <c r="AH14" s="10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35" t="s">
        <v>93</v>
      </c>
      <c r="BG14" s="23"/>
      <c r="BH14" s="23"/>
      <c r="BI14" s="30"/>
      <c r="BJ14" s="30"/>
      <c r="BK14" s="30"/>
      <c r="BL14" s="30"/>
    </row>
    <row r="15" spans="1:64" s="8" customFormat="1">
      <c r="A15" s="11" t="s">
        <v>47</v>
      </c>
      <c r="B15" s="7" t="s">
        <v>36</v>
      </c>
      <c r="C15" s="11">
        <f t="shared" si="0"/>
        <v>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8" t="s">
        <v>88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25" t="s">
        <v>89</v>
      </c>
      <c r="AF15" s="10"/>
      <c r="AG15" s="34" t="s">
        <v>88</v>
      </c>
      <c r="AH15" s="10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35" t="s">
        <v>93</v>
      </c>
      <c r="BJ15" s="30"/>
      <c r="BK15" s="30"/>
      <c r="BL15" s="30"/>
    </row>
    <row r="16" spans="1:64" s="8" customFormat="1">
      <c r="A16" s="11" t="s">
        <v>48</v>
      </c>
      <c r="B16" s="7" t="s">
        <v>36</v>
      </c>
      <c r="C16" s="11">
        <f t="shared" si="0"/>
        <v>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28" t="s">
        <v>88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25" t="s">
        <v>89</v>
      </c>
      <c r="AF16" s="10"/>
      <c r="AG16" s="10"/>
      <c r="AH16" s="10"/>
      <c r="AI16" s="23"/>
      <c r="AJ16" s="23"/>
      <c r="AK16" s="35" t="s">
        <v>88</v>
      </c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35" t="s">
        <v>93</v>
      </c>
      <c r="BJ16" s="30"/>
      <c r="BK16" s="30"/>
      <c r="BL16" s="30"/>
    </row>
    <row r="17" spans="1:64" s="6" customFormat="1">
      <c r="A17" s="11" t="s">
        <v>17</v>
      </c>
      <c r="B17" s="4" t="s">
        <v>36</v>
      </c>
      <c r="C17" s="11">
        <f t="shared" si="0"/>
        <v>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28" t="s">
        <v>88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25" t="s">
        <v>89</v>
      </c>
      <c r="AE17" s="10"/>
      <c r="AF17" s="10"/>
      <c r="AG17" s="10"/>
      <c r="AH17" s="10"/>
      <c r="AI17" s="23"/>
      <c r="AJ17" s="23"/>
      <c r="AK17" s="35" t="s">
        <v>88</v>
      </c>
      <c r="AL17" s="35" t="s">
        <v>93</v>
      </c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35" t="s">
        <v>93</v>
      </c>
      <c r="BH17" s="23"/>
      <c r="BI17" s="30"/>
      <c r="BJ17" s="30"/>
      <c r="BK17" s="30"/>
      <c r="BL17" s="30"/>
    </row>
    <row r="18" spans="1:64" s="6" customFormat="1">
      <c r="A18" s="11" t="s">
        <v>18</v>
      </c>
      <c r="B18" s="4" t="s">
        <v>36</v>
      </c>
      <c r="C18" s="11">
        <f t="shared" si="0"/>
        <v>5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28" t="s">
        <v>88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25" t="s">
        <v>89</v>
      </c>
      <c r="AE18" s="10"/>
      <c r="AF18" s="10"/>
      <c r="AG18" s="34" t="s">
        <v>88</v>
      </c>
      <c r="AH18" s="10"/>
      <c r="AI18" s="23"/>
      <c r="AJ18" s="23"/>
      <c r="AK18" s="35" t="s">
        <v>92</v>
      </c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35" t="s">
        <v>93</v>
      </c>
      <c r="BG18" s="23"/>
      <c r="BH18" s="23"/>
      <c r="BI18" s="30"/>
      <c r="BJ18" s="30"/>
      <c r="BK18" s="30"/>
      <c r="BL18" s="30"/>
    </row>
    <row r="19" spans="1:64" s="6" customFormat="1">
      <c r="A19" s="11" t="s">
        <v>19</v>
      </c>
      <c r="B19" s="4" t="s">
        <v>36</v>
      </c>
      <c r="C19" s="11">
        <f t="shared" si="0"/>
        <v>3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28" t="s">
        <v>88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25" t="s">
        <v>89</v>
      </c>
      <c r="AD19" s="10"/>
      <c r="AE19" s="10"/>
      <c r="AF19" s="10"/>
      <c r="AG19" s="10"/>
      <c r="AH19" s="10"/>
      <c r="AI19" s="23"/>
      <c r="AJ19" s="23"/>
      <c r="AK19" s="35" t="s">
        <v>88</v>
      </c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30"/>
      <c r="BJ19" s="30"/>
      <c r="BK19" s="30"/>
      <c r="BL19" s="30"/>
    </row>
    <row r="20" spans="1:64" s="6" customFormat="1">
      <c r="A20" s="11" t="s">
        <v>20</v>
      </c>
      <c r="B20" s="4" t="s">
        <v>36</v>
      </c>
      <c r="C20" s="11">
        <f t="shared" si="0"/>
        <v>3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28" t="s">
        <v>88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25" t="s">
        <v>89</v>
      </c>
      <c r="AE20" s="10"/>
      <c r="AF20" s="10"/>
      <c r="AG20" s="10"/>
      <c r="AH20" s="10"/>
      <c r="AI20" s="23"/>
      <c r="AJ20" s="23"/>
      <c r="AK20" s="23"/>
      <c r="AL20" s="34" t="s">
        <v>88</v>
      </c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30"/>
      <c r="BJ20" s="30"/>
      <c r="BK20" s="30"/>
      <c r="BL20" s="30"/>
    </row>
    <row r="21" spans="1:64" s="8" customFormat="1">
      <c r="A21" s="11" t="s">
        <v>49</v>
      </c>
      <c r="B21" s="7" t="s">
        <v>36</v>
      </c>
      <c r="C21" s="11">
        <f t="shared" si="0"/>
        <v>5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28" t="s">
        <v>88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25" t="s">
        <v>89</v>
      </c>
      <c r="AE21" s="10"/>
      <c r="AF21" s="10"/>
      <c r="AG21" s="10"/>
      <c r="AH21" s="10"/>
      <c r="AI21" s="23"/>
      <c r="AJ21" s="23"/>
      <c r="AK21" s="35" t="s">
        <v>93</v>
      </c>
      <c r="AL21" s="34" t="s">
        <v>88</v>
      </c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35" t="s">
        <v>93</v>
      </c>
      <c r="BG21" s="23"/>
      <c r="BH21" s="23"/>
      <c r="BI21" s="30"/>
      <c r="BJ21" s="30"/>
      <c r="BK21" s="30"/>
      <c r="BL21" s="30"/>
    </row>
    <row r="22" spans="1:64" s="8" customFormat="1">
      <c r="A22" s="11" t="s">
        <v>50</v>
      </c>
      <c r="B22" s="7" t="s">
        <v>36</v>
      </c>
      <c r="C22" s="11">
        <f t="shared" si="0"/>
        <v>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28" t="s">
        <v>88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25" t="s">
        <v>89</v>
      </c>
      <c r="AE22" s="10"/>
      <c r="AF22" s="10"/>
      <c r="AG22" s="10"/>
      <c r="AH22" s="10"/>
      <c r="AI22" s="23"/>
      <c r="AJ22" s="23"/>
      <c r="AK22" s="23"/>
      <c r="AL22" s="35" t="s">
        <v>93</v>
      </c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35" t="s">
        <v>93</v>
      </c>
      <c r="BH22" s="23"/>
      <c r="BI22" s="30"/>
      <c r="BJ22" s="30"/>
      <c r="BK22" s="30"/>
      <c r="BL22" s="30"/>
    </row>
    <row r="23" spans="1:64" s="8" customFormat="1">
      <c r="A23" s="11" t="s">
        <v>51</v>
      </c>
      <c r="B23" s="7" t="s">
        <v>36</v>
      </c>
      <c r="C23" s="11">
        <f t="shared" si="0"/>
        <v>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28" t="s">
        <v>88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26"/>
      <c r="AD23" s="25" t="s">
        <v>89</v>
      </c>
      <c r="AE23" s="10"/>
      <c r="AF23" s="10"/>
      <c r="AG23" s="34" t="s">
        <v>88</v>
      </c>
      <c r="AH23" s="10"/>
      <c r="AI23" s="23"/>
      <c r="AJ23" s="23"/>
      <c r="AK23" s="35" t="s">
        <v>93</v>
      </c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35" t="s">
        <v>93</v>
      </c>
      <c r="BG23" s="23"/>
      <c r="BH23" s="23"/>
      <c r="BI23" s="30"/>
      <c r="BJ23" s="30"/>
      <c r="BK23" s="30"/>
      <c r="BL23" s="30"/>
    </row>
    <row r="24" spans="1:64" s="8" customFormat="1">
      <c r="A24" s="11" t="s">
        <v>21</v>
      </c>
      <c r="B24" s="7" t="s">
        <v>36</v>
      </c>
      <c r="C24" s="11">
        <f t="shared" si="0"/>
        <v>5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5" t="s">
        <v>89</v>
      </c>
      <c r="W24" s="10"/>
      <c r="X24" s="10"/>
      <c r="Y24" s="10"/>
      <c r="Z24" s="25" t="s">
        <v>88</v>
      </c>
      <c r="AA24" s="10"/>
      <c r="AB24" s="10"/>
      <c r="AC24" s="10"/>
      <c r="AD24" s="10"/>
      <c r="AE24" s="10"/>
      <c r="AF24" s="10"/>
      <c r="AG24" s="10"/>
      <c r="AH24" s="10"/>
      <c r="AI24" s="23"/>
      <c r="AJ24" s="23"/>
      <c r="AK24" s="23"/>
      <c r="AL24" s="35" t="s">
        <v>93</v>
      </c>
      <c r="AM24" s="23"/>
      <c r="AN24" s="23"/>
      <c r="AO24" s="23"/>
      <c r="AP24" s="23"/>
      <c r="AQ24" s="23"/>
      <c r="AR24" s="25" t="s">
        <v>89</v>
      </c>
      <c r="AS24" s="23"/>
      <c r="AT24" s="35" t="s">
        <v>88</v>
      </c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30"/>
      <c r="BJ24" s="30"/>
      <c r="BK24" s="30"/>
      <c r="BL24" s="30"/>
    </row>
    <row r="25" spans="1:64">
      <c r="A25" s="11" t="s">
        <v>22</v>
      </c>
      <c r="B25" s="7" t="s">
        <v>36</v>
      </c>
      <c r="C25" s="11">
        <f t="shared" si="0"/>
        <v>5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5" t="s">
        <v>89</v>
      </c>
      <c r="W25" s="10"/>
      <c r="X25" s="10"/>
      <c r="Y25" s="10"/>
      <c r="Z25" s="25" t="s">
        <v>88</v>
      </c>
      <c r="AA25" s="10"/>
      <c r="AB25" s="10"/>
      <c r="AC25" s="10"/>
      <c r="AD25" s="10"/>
      <c r="AE25" s="10"/>
      <c r="AF25" s="10"/>
      <c r="AG25" s="10"/>
      <c r="AH25" s="10"/>
      <c r="AI25" s="23"/>
      <c r="AJ25" s="23"/>
      <c r="AK25" s="23"/>
      <c r="AL25" s="35" t="s">
        <v>93</v>
      </c>
      <c r="AM25" s="23"/>
      <c r="AN25" s="23"/>
      <c r="AO25" s="23"/>
      <c r="AP25" s="23"/>
      <c r="AQ25" s="23"/>
      <c r="AR25" s="25" t="s">
        <v>89</v>
      </c>
      <c r="AS25" s="23"/>
      <c r="AT25" s="35" t="s">
        <v>88</v>
      </c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30"/>
      <c r="BJ25" s="30"/>
      <c r="BK25" s="30"/>
      <c r="BL25" s="30"/>
    </row>
    <row r="26" spans="1:64" s="6" customFormat="1">
      <c r="A26" s="11" t="s">
        <v>23</v>
      </c>
      <c r="B26" s="7" t="s">
        <v>36</v>
      </c>
      <c r="C26" s="11">
        <f t="shared" si="0"/>
        <v>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5" t="s">
        <v>89</v>
      </c>
      <c r="W26" s="10"/>
      <c r="X26" s="10"/>
      <c r="Y26" s="10"/>
      <c r="Z26" s="25" t="s">
        <v>88</v>
      </c>
      <c r="AA26" s="10"/>
      <c r="AB26" s="10"/>
      <c r="AC26" s="10"/>
      <c r="AD26" s="10"/>
      <c r="AE26" s="10"/>
      <c r="AF26" s="10"/>
      <c r="AG26" s="10"/>
      <c r="AH26" s="10"/>
      <c r="AI26" s="23"/>
      <c r="AJ26" s="23"/>
      <c r="AK26" s="23"/>
      <c r="AL26" s="35" t="s">
        <v>93</v>
      </c>
      <c r="AM26" s="23"/>
      <c r="AN26" s="23"/>
      <c r="AO26" s="23"/>
      <c r="AP26" s="23"/>
      <c r="AQ26" s="23"/>
      <c r="AR26" s="25" t="s">
        <v>89</v>
      </c>
      <c r="AS26" s="23"/>
      <c r="AT26" s="35" t="s">
        <v>88</v>
      </c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30"/>
      <c r="BJ26" s="30"/>
      <c r="BK26" s="30"/>
      <c r="BL26" s="30"/>
    </row>
    <row r="27" spans="1:64" s="6" customFormat="1">
      <c r="A27" s="11" t="s">
        <v>24</v>
      </c>
      <c r="B27" s="7" t="s">
        <v>36</v>
      </c>
      <c r="C27" s="11">
        <f t="shared" si="0"/>
        <v>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25" t="s">
        <v>89</v>
      </c>
      <c r="T27" s="10"/>
      <c r="U27" s="10"/>
      <c r="W27" s="10"/>
      <c r="X27" s="10"/>
      <c r="Y27" s="10"/>
      <c r="Z27" s="25" t="s">
        <v>88</v>
      </c>
      <c r="AA27" s="10"/>
      <c r="AB27" s="10"/>
      <c r="AC27" s="10"/>
      <c r="AD27" s="10"/>
      <c r="AE27" s="10"/>
      <c r="AF27" s="10"/>
      <c r="AG27" s="10"/>
      <c r="AH27" s="10"/>
      <c r="AI27" s="23"/>
      <c r="AJ27" s="23"/>
      <c r="AK27" s="23"/>
      <c r="AL27" s="35" t="s">
        <v>93</v>
      </c>
      <c r="AM27" s="23"/>
      <c r="AN27" s="23"/>
      <c r="AO27" s="25" t="s">
        <v>89</v>
      </c>
      <c r="AP27" s="23"/>
      <c r="AQ27" s="23"/>
      <c r="AR27" s="26"/>
      <c r="AS27" s="23"/>
      <c r="AT27" s="35" t="s">
        <v>88</v>
      </c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30"/>
      <c r="BJ27" s="30"/>
      <c r="BK27" s="30"/>
      <c r="BL27" s="30"/>
    </row>
    <row r="28" spans="1:64" s="6" customFormat="1">
      <c r="A28" s="11" t="s">
        <v>52</v>
      </c>
      <c r="B28" s="7" t="s">
        <v>36</v>
      </c>
      <c r="C28" s="11">
        <f t="shared" si="0"/>
        <v>5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T28" s="10"/>
      <c r="U28" s="10"/>
      <c r="V28" s="25" t="s">
        <v>89</v>
      </c>
      <c r="W28" s="10"/>
      <c r="X28" s="10"/>
      <c r="Y28" s="10"/>
      <c r="Z28" s="10"/>
      <c r="AA28" s="10"/>
      <c r="AB28" s="10"/>
      <c r="AC28" s="25" t="s">
        <v>88</v>
      </c>
      <c r="AD28" s="10"/>
      <c r="AE28" s="10"/>
      <c r="AF28" s="10"/>
      <c r="AG28" s="10"/>
      <c r="AH28" s="10"/>
      <c r="AI28" s="23"/>
      <c r="AJ28" s="23"/>
      <c r="AK28" s="23"/>
      <c r="AL28" s="35" t="s">
        <v>93</v>
      </c>
      <c r="AM28" s="23"/>
      <c r="AN28" s="23"/>
      <c r="AO28" s="23"/>
      <c r="AP28" s="23"/>
      <c r="AQ28" s="23"/>
      <c r="AR28" s="25" t="s">
        <v>89</v>
      </c>
      <c r="AS28" s="23"/>
      <c r="AT28" s="23"/>
      <c r="AU28" s="35" t="s">
        <v>88</v>
      </c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30"/>
      <c r="BJ28" s="30"/>
      <c r="BK28" s="30"/>
      <c r="BL28" s="30"/>
    </row>
    <row r="29" spans="1:64" s="6" customFormat="1">
      <c r="A29" s="11" t="s">
        <v>53</v>
      </c>
      <c r="B29" s="7" t="s">
        <v>36</v>
      </c>
      <c r="C29" s="11">
        <f t="shared" si="0"/>
        <v>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W29" s="10"/>
      <c r="X29" s="10"/>
      <c r="Y29" s="10"/>
      <c r="Z29" s="10"/>
      <c r="AA29" s="10"/>
      <c r="AB29" s="10"/>
      <c r="AC29" s="25" t="s">
        <v>88</v>
      </c>
      <c r="AD29" s="10"/>
      <c r="AE29" s="10"/>
      <c r="AF29" s="10"/>
      <c r="AG29" s="10"/>
      <c r="AH29" s="10"/>
      <c r="AI29" s="23"/>
      <c r="AJ29" s="23"/>
      <c r="AK29" s="23"/>
      <c r="AL29" s="35" t="s">
        <v>93</v>
      </c>
      <c r="AM29" s="23"/>
      <c r="AN29" s="23"/>
      <c r="AO29" s="23"/>
      <c r="AP29" s="23"/>
      <c r="AQ29" s="23"/>
      <c r="AS29" s="23"/>
      <c r="AT29" s="23"/>
      <c r="AU29" s="35" t="s">
        <v>88</v>
      </c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30"/>
      <c r="BJ29" s="30"/>
      <c r="BK29" s="30"/>
      <c r="BL29" s="30"/>
    </row>
    <row r="30" spans="1:64">
      <c r="A30" s="11" t="s">
        <v>54</v>
      </c>
      <c r="B30" s="7" t="s">
        <v>36</v>
      </c>
      <c r="C30" s="11">
        <f t="shared" si="0"/>
        <v>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25" t="s">
        <v>89</v>
      </c>
      <c r="W30" s="10"/>
      <c r="X30" s="10"/>
      <c r="Y30" s="10"/>
      <c r="Z30" s="10"/>
      <c r="AA30" s="10"/>
      <c r="AB30" s="10"/>
      <c r="AC30" s="25" t="s">
        <v>88</v>
      </c>
      <c r="AD30" s="10"/>
      <c r="AE30" s="10"/>
      <c r="AF30" s="10"/>
      <c r="AG30" s="10"/>
      <c r="AH30" s="10"/>
      <c r="AI30" s="23"/>
      <c r="AJ30" s="23"/>
      <c r="AK30" s="23"/>
      <c r="AL30" s="35" t="s">
        <v>93</v>
      </c>
      <c r="AM30" s="23"/>
      <c r="AN30" s="23"/>
      <c r="AO30" s="23"/>
      <c r="AP30" s="23"/>
      <c r="AQ30" s="23"/>
      <c r="AR30" s="25" t="s">
        <v>89</v>
      </c>
      <c r="AS30" s="23"/>
      <c r="AT30" s="23"/>
      <c r="AU30" s="35" t="s">
        <v>88</v>
      </c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30"/>
      <c r="BJ30" s="30"/>
      <c r="BK30" s="30"/>
      <c r="BL30" s="30"/>
    </row>
    <row r="31" spans="1:64" s="6" customFormat="1">
      <c r="A31" s="10" t="s">
        <v>55</v>
      </c>
      <c r="B31" s="7" t="s">
        <v>36</v>
      </c>
      <c r="C31" s="11">
        <f t="shared" si="0"/>
        <v>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25" t="s">
        <v>88</v>
      </c>
      <c r="AD31" s="10"/>
      <c r="AE31" s="10"/>
      <c r="AF31" s="10"/>
      <c r="AG31" s="10"/>
      <c r="AH31" s="10"/>
      <c r="AI31" s="23"/>
      <c r="AJ31" s="23"/>
      <c r="AK31" s="23"/>
      <c r="AL31" s="35" t="s">
        <v>93</v>
      </c>
      <c r="AM31" s="23"/>
      <c r="AN31" s="23"/>
      <c r="AO31" s="23"/>
      <c r="AP31" s="23"/>
      <c r="AQ31" s="23"/>
      <c r="AR31" s="25" t="s">
        <v>89</v>
      </c>
      <c r="AS31" s="23"/>
      <c r="AT31" s="23"/>
      <c r="AU31" s="35" t="s">
        <v>88</v>
      </c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30"/>
      <c r="BJ31" s="30"/>
      <c r="BK31" s="30"/>
      <c r="BL31" s="30"/>
    </row>
    <row r="32" spans="1:64" s="6" customFormat="1">
      <c r="A32" s="31"/>
      <c r="B32" s="31"/>
      <c r="C32" s="32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</row>
    <row r="33" spans="1:64" s="6" customFormat="1">
      <c r="A33" s="11" t="s">
        <v>25</v>
      </c>
      <c r="B33" s="7" t="s">
        <v>36</v>
      </c>
      <c r="C33" s="11">
        <f t="shared" ref="C33:C67" si="1">COUNTA(D33:BL33)</f>
        <v>4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5"/>
      <c r="S33" s="25" t="s">
        <v>83</v>
      </c>
      <c r="T33" s="10"/>
      <c r="U33" s="10"/>
      <c r="V33" s="10"/>
      <c r="W33" s="10"/>
      <c r="X33" s="24" t="s">
        <v>85</v>
      </c>
      <c r="Y33" s="10"/>
      <c r="Z33" s="10"/>
      <c r="AA33" s="10"/>
      <c r="AB33" s="10"/>
      <c r="AC33" s="10"/>
      <c r="AD33" s="24" t="s">
        <v>90</v>
      </c>
      <c r="AE33" s="10"/>
      <c r="AF33" s="26"/>
      <c r="AG33" s="10"/>
      <c r="AH33" s="10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5"/>
      <c r="BH33" s="35" t="s">
        <v>88</v>
      </c>
      <c r="BI33" s="30"/>
      <c r="BJ33" s="30"/>
      <c r="BK33" s="30"/>
      <c r="BL33" s="30"/>
    </row>
    <row r="34" spans="1:64" s="6" customFormat="1">
      <c r="A34" s="11" t="s">
        <v>26</v>
      </c>
      <c r="B34" s="7" t="s">
        <v>36</v>
      </c>
      <c r="C34" s="11">
        <f t="shared" si="1"/>
        <v>4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5"/>
      <c r="S34" s="25" t="s">
        <v>83</v>
      </c>
      <c r="T34" s="10"/>
      <c r="U34" s="10"/>
      <c r="V34" s="10"/>
      <c r="W34" s="10"/>
      <c r="X34" s="24" t="s">
        <v>85</v>
      </c>
      <c r="Y34" s="10"/>
      <c r="Z34" s="10"/>
      <c r="AA34" s="10"/>
      <c r="AB34" s="10"/>
      <c r="AC34" s="10"/>
      <c r="AD34" s="24" t="s">
        <v>90</v>
      </c>
      <c r="AE34" s="10"/>
      <c r="AF34" s="10"/>
      <c r="AG34" s="10"/>
      <c r="AH34" s="10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5"/>
      <c r="BH34" s="35" t="s">
        <v>88</v>
      </c>
      <c r="BI34" s="30"/>
      <c r="BJ34" s="30"/>
      <c r="BK34" s="30"/>
      <c r="BL34" s="30"/>
    </row>
    <row r="35" spans="1:64" s="6" customFormat="1">
      <c r="A35" s="11" t="s">
        <v>27</v>
      </c>
      <c r="B35" s="7" t="s">
        <v>36</v>
      </c>
      <c r="C35" s="11">
        <f t="shared" si="1"/>
        <v>5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5"/>
      <c r="S35" s="25" t="s">
        <v>83</v>
      </c>
      <c r="T35" s="10"/>
      <c r="U35" s="10"/>
      <c r="V35" s="10"/>
      <c r="W35" s="10"/>
      <c r="X35" s="24" t="s">
        <v>85</v>
      </c>
      <c r="Y35" s="10"/>
      <c r="Z35" s="10"/>
      <c r="AA35" s="10"/>
      <c r="AB35" s="10"/>
      <c r="AC35" s="10"/>
      <c r="AD35" s="24" t="s">
        <v>90</v>
      </c>
      <c r="AE35" s="10"/>
      <c r="AF35" s="10"/>
      <c r="AG35" s="10"/>
      <c r="AH35" s="10"/>
      <c r="AI35" s="23"/>
      <c r="AJ35" s="23"/>
      <c r="AK35" s="23"/>
      <c r="AL35" s="35" t="s">
        <v>93</v>
      </c>
      <c r="AM35" s="23"/>
      <c r="AN35" s="23"/>
      <c r="AO35" s="23"/>
      <c r="AP35" s="23"/>
      <c r="AQ35" s="23"/>
      <c r="AR35" s="23"/>
      <c r="AS35" s="23"/>
      <c r="AT35" s="23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35" t="s">
        <v>88</v>
      </c>
      <c r="BI35" s="5"/>
      <c r="BJ35" s="5"/>
      <c r="BK35" s="5"/>
      <c r="BL35" s="5"/>
    </row>
    <row r="36" spans="1:64">
      <c r="A36" s="11" t="s">
        <v>28</v>
      </c>
      <c r="B36" s="20" t="s">
        <v>36</v>
      </c>
      <c r="C36" s="11">
        <f t="shared" si="1"/>
        <v>4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5" t="s">
        <v>83</v>
      </c>
      <c r="T36" s="2"/>
      <c r="U36" s="2"/>
      <c r="V36" s="2"/>
      <c r="W36" s="2"/>
      <c r="X36" s="24" t="s">
        <v>85</v>
      </c>
      <c r="Y36" s="2"/>
      <c r="Z36" s="2"/>
      <c r="AA36" s="2"/>
      <c r="AB36" s="2"/>
      <c r="AC36" s="2"/>
      <c r="AD36" s="24" t="s">
        <v>90</v>
      </c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35" t="s">
        <v>88</v>
      </c>
      <c r="BI36" s="2"/>
      <c r="BJ36" s="2"/>
      <c r="BK36" s="2"/>
      <c r="BL36" s="2"/>
    </row>
    <row r="37" spans="1:64">
      <c r="A37" s="11" t="s">
        <v>56</v>
      </c>
      <c r="B37" s="20" t="s">
        <v>36</v>
      </c>
      <c r="C37" s="11">
        <f t="shared" si="1"/>
        <v>5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5" t="s">
        <v>83</v>
      </c>
      <c r="T37" s="2"/>
      <c r="U37" s="2"/>
      <c r="V37" s="2"/>
      <c r="W37" s="2"/>
      <c r="X37" s="24" t="s">
        <v>85</v>
      </c>
      <c r="Y37" s="2"/>
      <c r="Z37" s="2"/>
      <c r="AA37" s="2"/>
      <c r="AB37" s="2"/>
      <c r="AC37" s="2"/>
      <c r="AD37" s="24" t="s">
        <v>90</v>
      </c>
      <c r="AE37" s="2"/>
      <c r="AF37" s="2"/>
      <c r="AG37" s="2"/>
      <c r="AH37" s="2"/>
      <c r="AI37" s="30"/>
      <c r="AJ37" s="2"/>
      <c r="AK37" s="2"/>
      <c r="AL37" s="35" t="s">
        <v>93</v>
      </c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35" t="s">
        <v>88</v>
      </c>
      <c r="BI37" s="2"/>
      <c r="BJ37" s="2"/>
      <c r="BK37" s="2"/>
      <c r="BL37" s="2"/>
    </row>
    <row r="38" spans="1:64">
      <c r="A38" s="11" t="s">
        <v>57</v>
      </c>
      <c r="B38" s="20" t="s">
        <v>36</v>
      </c>
      <c r="C38" s="11">
        <f t="shared" si="1"/>
        <v>4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5" t="s">
        <v>83</v>
      </c>
      <c r="T38" s="2"/>
      <c r="U38" s="2"/>
      <c r="V38" s="2"/>
      <c r="W38" s="2"/>
      <c r="X38" s="24" t="s">
        <v>85</v>
      </c>
      <c r="Y38" s="2"/>
      <c r="Z38" s="2"/>
      <c r="AA38" s="2"/>
      <c r="AB38" s="2"/>
      <c r="AC38" s="2"/>
      <c r="AD38" s="24" t="s">
        <v>90</v>
      </c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35" t="s">
        <v>88</v>
      </c>
      <c r="BI38" s="2"/>
      <c r="BJ38" s="2"/>
      <c r="BK38" s="2"/>
      <c r="BL38" s="2"/>
    </row>
    <row r="39" spans="1:64">
      <c r="A39" s="11" t="s">
        <v>58</v>
      </c>
      <c r="B39" s="20" t="s">
        <v>36</v>
      </c>
      <c r="C39" s="11">
        <f t="shared" si="1"/>
        <v>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5" t="s">
        <v>83</v>
      </c>
      <c r="T39" s="2"/>
      <c r="U39" s="2"/>
      <c r="V39" s="2"/>
      <c r="W39" s="2"/>
      <c r="X39" s="24" t="s">
        <v>85</v>
      </c>
      <c r="Y39" s="2"/>
      <c r="Z39" s="2"/>
      <c r="AA39" s="2"/>
      <c r="AB39" s="2"/>
      <c r="AC39" s="2"/>
      <c r="AD39" s="24" t="s">
        <v>90</v>
      </c>
      <c r="AE39" s="2"/>
      <c r="AF39" s="2"/>
      <c r="AG39" s="2"/>
      <c r="AH39" s="2"/>
      <c r="AI39" s="2"/>
      <c r="AJ39" s="2"/>
      <c r="AK39" s="2"/>
      <c r="AL39" s="35" t="s">
        <v>93</v>
      </c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35" t="s">
        <v>88</v>
      </c>
      <c r="BI39" s="2"/>
      <c r="BJ39" s="2"/>
      <c r="BK39" s="2"/>
      <c r="BL39" s="2"/>
    </row>
    <row r="40" spans="1:64">
      <c r="A40" s="19" t="s">
        <v>59</v>
      </c>
      <c r="B40" s="20" t="s">
        <v>36</v>
      </c>
      <c r="C40" s="11">
        <f t="shared" si="1"/>
        <v>4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35" t="s">
        <v>93</v>
      </c>
      <c r="AD40" s="24" t="s">
        <v>90</v>
      </c>
      <c r="AE40" s="2"/>
      <c r="AF40" s="27" t="s">
        <v>84</v>
      </c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35" t="s">
        <v>93</v>
      </c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>
      <c r="A41" s="11" t="s">
        <v>60</v>
      </c>
      <c r="B41" s="20" t="s">
        <v>36</v>
      </c>
      <c r="C41" s="11">
        <f t="shared" si="1"/>
        <v>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35" t="s">
        <v>93</v>
      </c>
      <c r="AD41" s="24" t="s">
        <v>90</v>
      </c>
      <c r="AE41" s="2"/>
      <c r="AF41" s="27" t="s">
        <v>84</v>
      </c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35" t="s">
        <v>93</v>
      </c>
      <c r="BB41" s="2"/>
      <c r="BC41" s="35" t="s">
        <v>88</v>
      </c>
      <c r="BD41" s="2"/>
      <c r="BE41" s="2"/>
      <c r="BF41" s="2"/>
      <c r="BG41" s="2"/>
      <c r="BH41" s="2"/>
      <c r="BI41" s="2"/>
      <c r="BJ41" s="2"/>
      <c r="BK41" s="2"/>
      <c r="BL41" s="2"/>
    </row>
    <row r="42" spans="1:64">
      <c r="A42" s="11" t="s">
        <v>61</v>
      </c>
      <c r="B42" s="20" t="s">
        <v>36</v>
      </c>
      <c r="C42" s="11">
        <f t="shared" si="1"/>
        <v>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35" t="s">
        <v>93</v>
      </c>
      <c r="AD42" s="24" t="s">
        <v>90</v>
      </c>
      <c r="AE42" s="2"/>
      <c r="AF42" s="27" t="s">
        <v>84</v>
      </c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35" t="s">
        <v>88</v>
      </c>
      <c r="BA42" s="35" t="s">
        <v>93</v>
      </c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>
      <c r="A43" s="11" t="s">
        <v>62</v>
      </c>
      <c r="B43" s="20" t="s">
        <v>36</v>
      </c>
      <c r="C43" s="11">
        <f t="shared" si="1"/>
        <v>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35" t="s">
        <v>93</v>
      </c>
      <c r="AD43" s="24" t="s">
        <v>90</v>
      </c>
      <c r="AE43" s="2"/>
      <c r="AF43" s="27" t="s">
        <v>84</v>
      </c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35" t="s">
        <v>93</v>
      </c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>
      <c r="A44" s="11" t="s">
        <v>63</v>
      </c>
      <c r="B44" s="20" t="s">
        <v>36</v>
      </c>
      <c r="C44" s="11">
        <f t="shared" si="1"/>
        <v>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35" t="s">
        <v>93</v>
      </c>
      <c r="AD44" s="24" t="s">
        <v>90</v>
      </c>
      <c r="AE44" s="2"/>
      <c r="AF44" s="27" t="s">
        <v>84</v>
      </c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35" t="s">
        <v>93</v>
      </c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>
      <c r="A45" s="11" t="s">
        <v>64</v>
      </c>
      <c r="B45" s="20" t="s">
        <v>36</v>
      </c>
      <c r="C45" s="11">
        <f t="shared" si="1"/>
        <v>6</v>
      </c>
      <c r="D45" s="2"/>
      <c r="E45" s="2"/>
      <c r="F45" s="2"/>
      <c r="G45" s="2"/>
      <c r="H45" s="2"/>
      <c r="I45" s="2"/>
      <c r="J45" s="2"/>
      <c r="K45" s="2"/>
      <c r="L45" s="2"/>
      <c r="M45" s="39"/>
      <c r="N45" s="39"/>
      <c r="O45" s="2"/>
      <c r="P45" s="35" t="s">
        <v>89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35" t="s">
        <v>93</v>
      </c>
      <c r="AD45" s="24" t="s">
        <v>90</v>
      </c>
      <c r="AE45" s="2"/>
      <c r="AF45" s="27" t="s">
        <v>84</v>
      </c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35" t="s">
        <v>89</v>
      </c>
      <c r="BA45" s="35" t="s">
        <v>93</v>
      </c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>
      <c r="A46" s="11" t="s">
        <v>65</v>
      </c>
      <c r="B46" s="20" t="s">
        <v>36</v>
      </c>
      <c r="C46" s="11">
        <f t="shared" si="1"/>
        <v>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5" t="s">
        <v>89</v>
      </c>
      <c r="R46" s="2"/>
      <c r="S46" s="2"/>
      <c r="T46" s="2"/>
      <c r="U46" s="2"/>
      <c r="V46" s="2"/>
      <c r="W46" s="2"/>
      <c r="X46" s="2"/>
      <c r="Y46" s="2"/>
      <c r="Z46" s="35" t="s">
        <v>93</v>
      </c>
      <c r="AA46" s="2"/>
      <c r="AB46" s="2"/>
      <c r="AC46" s="2"/>
      <c r="AD46" s="24" t="s">
        <v>90</v>
      </c>
      <c r="AE46" s="2"/>
      <c r="AF46" s="27" t="s">
        <v>84</v>
      </c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35" t="s">
        <v>93</v>
      </c>
      <c r="AW46" s="2"/>
      <c r="AX46" s="2"/>
      <c r="AY46" s="2"/>
      <c r="AZ46" s="2"/>
      <c r="BA46" s="35" t="s">
        <v>89</v>
      </c>
      <c r="BB46" s="2"/>
      <c r="BC46" s="35" t="s">
        <v>88</v>
      </c>
      <c r="BD46" s="2"/>
      <c r="BE46" s="2"/>
      <c r="BF46" s="2"/>
      <c r="BG46" s="2"/>
      <c r="BH46" s="2"/>
      <c r="BI46" s="2"/>
      <c r="BJ46" s="2"/>
      <c r="BK46" s="2"/>
      <c r="BL46" s="2"/>
    </row>
    <row r="47" spans="1:64">
      <c r="A47" s="11" t="s">
        <v>66</v>
      </c>
      <c r="B47" s="20" t="s">
        <v>36</v>
      </c>
      <c r="C47" s="11">
        <f t="shared" si="1"/>
        <v>8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5" t="s">
        <v>89</v>
      </c>
      <c r="R47" s="2"/>
      <c r="S47" s="2"/>
      <c r="T47" s="2"/>
      <c r="U47" s="2"/>
      <c r="V47" s="2"/>
      <c r="W47" s="2"/>
      <c r="X47" s="2"/>
      <c r="Y47" s="2"/>
      <c r="Z47" s="35" t="s">
        <v>93</v>
      </c>
      <c r="AA47" s="2"/>
      <c r="AB47" s="2"/>
      <c r="AC47" s="2"/>
      <c r="AD47" s="24" t="s">
        <v>90</v>
      </c>
      <c r="AE47" s="2"/>
      <c r="AF47" s="27" t="s">
        <v>84</v>
      </c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35" t="s">
        <v>98</v>
      </c>
      <c r="AV47" s="35" t="s">
        <v>93</v>
      </c>
      <c r="AW47" s="2"/>
      <c r="AX47" s="2"/>
      <c r="AY47" s="2"/>
      <c r="AZ47" s="2"/>
      <c r="BA47" s="35" t="s">
        <v>89</v>
      </c>
      <c r="BB47" s="2"/>
      <c r="BC47" s="35" t="s">
        <v>88</v>
      </c>
      <c r="BD47" s="2"/>
      <c r="BE47" s="2"/>
      <c r="BF47" s="2"/>
      <c r="BG47" s="2"/>
      <c r="BH47" s="2"/>
      <c r="BI47" s="2"/>
      <c r="BJ47" s="2"/>
      <c r="BK47" s="2"/>
      <c r="BL47" s="2"/>
    </row>
    <row r="48" spans="1:64">
      <c r="A48" s="11" t="s">
        <v>67</v>
      </c>
      <c r="B48" s="20" t="s">
        <v>36</v>
      </c>
      <c r="C48" s="11">
        <f t="shared" si="1"/>
        <v>6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35" t="s">
        <v>93</v>
      </c>
      <c r="AA48" s="2"/>
      <c r="AB48" s="2"/>
      <c r="AC48" s="2"/>
      <c r="AD48" s="24" t="s">
        <v>90</v>
      </c>
      <c r="AE48" s="2"/>
      <c r="AF48" s="27" t="s">
        <v>84</v>
      </c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35" t="s">
        <v>98</v>
      </c>
      <c r="AV48" s="35" t="s">
        <v>93</v>
      </c>
      <c r="AW48" s="2"/>
      <c r="AX48" s="2"/>
      <c r="AY48" s="2"/>
      <c r="AZ48" s="2"/>
      <c r="BA48" s="2"/>
      <c r="BB48" s="2"/>
      <c r="BC48" s="35" t="s">
        <v>88</v>
      </c>
      <c r="BD48" s="2"/>
      <c r="BE48" s="2"/>
      <c r="BF48" s="2"/>
      <c r="BG48" s="2"/>
      <c r="BH48" s="2"/>
      <c r="BI48" s="2"/>
      <c r="BJ48" s="2"/>
      <c r="BK48" s="2"/>
      <c r="BL48" s="2"/>
    </row>
    <row r="49" spans="1:64">
      <c r="A49" s="11" t="s">
        <v>68</v>
      </c>
      <c r="B49" s="20" t="s">
        <v>36</v>
      </c>
      <c r="C49" s="11">
        <f t="shared" si="1"/>
        <v>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5" t="s">
        <v>89</v>
      </c>
      <c r="R49" s="2"/>
      <c r="S49" s="2"/>
      <c r="T49" s="2"/>
      <c r="U49" s="2"/>
      <c r="V49" s="2"/>
      <c r="W49" s="2"/>
      <c r="X49" s="2"/>
      <c r="Y49" s="2"/>
      <c r="Z49" s="2" t="s">
        <v>91</v>
      </c>
      <c r="AA49" s="2"/>
      <c r="AB49" s="2"/>
      <c r="AC49" s="35" t="s">
        <v>93</v>
      </c>
      <c r="AD49" s="24" t="s">
        <v>90</v>
      </c>
      <c r="AE49" s="2"/>
      <c r="AF49" s="27" t="s">
        <v>84</v>
      </c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35" t="s">
        <v>89</v>
      </c>
      <c r="BB49" s="2"/>
      <c r="BC49" s="35" t="s">
        <v>88</v>
      </c>
      <c r="BD49" s="2"/>
      <c r="BE49" s="2"/>
      <c r="BF49" s="2"/>
      <c r="BG49" s="2"/>
      <c r="BH49" s="2"/>
      <c r="BI49" s="2"/>
      <c r="BJ49" s="2"/>
      <c r="BK49" s="2"/>
      <c r="BL49" s="2"/>
    </row>
    <row r="50" spans="1:64">
      <c r="A50" s="11" t="s">
        <v>69</v>
      </c>
      <c r="B50" s="20" t="s">
        <v>36</v>
      </c>
      <c r="C50" s="11">
        <f t="shared" si="1"/>
        <v>6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35" t="s">
        <v>93</v>
      </c>
      <c r="AA50" s="2"/>
      <c r="AB50" s="2"/>
      <c r="AC50" s="2"/>
      <c r="AD50" s="24" t="s">
        <v>90</v>
      </c>
      <c r="AE50" s="2"/>
      <c r="AF50" s="27" t="s">
        <v>84</v>
      </c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35" t="s">
        <v>98</v>
      </c>
      <c r="AV50" s="35" t="s">
        <v>93</v>
      </c>
      <c r="AW50" s="2"/>
      <c r="AX50" s="2"/>
      <c r="AY50" s="2"/>
      <c r="AZ50" s="2"/>
      <c r="BA50" s="2"/>
      <c r="BB50" s="2"/>
      <c r="BC50" s="35" t="s">
        <v>88</v>
      </c>
      <c r="BD50" s="2"/>
      <c r="BE50" s="2"/>
      <c r="BF50" s="2"/>
      <c r="BG50" s="2"/>
      <c r="BH50" s="2"/>
      <c r="BI50" s="2"/>
      <c r="BJ50" s="2"/>
      <c r="BK50" s="2"/>
      <c r="BL50" s="2"/>
    </row>
    <row r="51" spans="1:64">
      <c r="A51" s="11" t="s">
        <v>70</v>
      </c>
      <c r="B51" s="20" t="s">
        <v>36</v>
      </c>
      <c r="C51" s="11">
        <f t="shared" si="1"/>
        <v>4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4" t="s">
        <v>90</v>
      </c>
      <c r="AE51" s="2"/>
      <c r="AF51" s="27" t="s">
        <v>84</v>
      </c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35" t="s">
        <v>98</v>
      </c>
      <c r="AV51" s="2"/>
      <c r="AW51" s="2"/>
      <c r="AX51" s="2"/>
      <c r="AY51" s="35" t="s">
        <v>88</v>
      </c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</row>
    <row r="52" spans="1:64">
      <c r="A52" s="11" t="s">
        <v>71</v>
      </c>
      <c r="B52" s="20" t="s">
        <v>36</v>
      </c>
      <c r="C52" s="11">
        <f t="shared" si="1"/>
        <v>6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4" t="s">
        <v>90</v>
      </c>
      <c r="AE52" s="2"/>
      <c r="AF52" s="27" t="s">
        <v>84</v>
      </c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5" t="s">
        <v>98</v>
      </c>
      <c r="AT52" s="2"/>
      <c r="AU52" s="35" t="s">
        <v>98</v>
      </c>
      <c r="AV52" s="2"/>
      <c r="AW52" s="2"/>
      <c r="AX52" s="2"/>
      <c r="AY52" s="35" t="s">
        <v>88</v>
      </c>
      <c r="AZ52" s="27" t="s">
        <v>86</v>
      </c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</row>
    <row r="53" spans="1:64">
      <c r="A53" s="11" t="s">
        <v>72</v>
      </c>
      <c r="B53" s="20" t="s">
        <v>36</v>
      </c>
      <c r="C53" s="11">
        <f t="shared" si="1"/>
        <v>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4" t="s">
        <v>90</v>
      </c>
      <c r="AE53" s="2"/>
      <c r="AF53" s="27" t="s">
        <v>84</v>
      </c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5" t="s">
        <v>98</v>
      </c>
      <c r="AT53" s="2"/>
      <c r="AU53" s="35" t="s">
        <v>98</v>
      </c>
      <c r="AV53" s="2"/>
      <c r="AW53" s="2"/>
      <c r="AX53" s="2"/>
      <c r="AY53" s="2"/>
      <c r="AZ53" s="27" t="s">
        <v>86</v>
      </c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</row>
    <row r="54" spans="1:64">
      <c r="A54" s="11" t="s">
        <v>73</v>
      </c>
      <c r="B54" s="20" t="s">
        <v>36</v>
      </c>
      <c r="C54" s="11">
        <f t="shared" si="1"/>
        <v>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5" t="s">
        <v>89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4" t="s">
        <v>90</v>
      </c>
      <c r="AE54" s="2"/>
      <c r="AF54" s="27" t="s">
        <v>84</v>
      </c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5" t="s">
        <v>98</v>
      </c>
      <c r="AT54" s="2"/>
      <c r="AU54" s="2"/>
      <c r="AV54" s="2"/>
      <c r="AW54" s="2"/>
      <c r="AX54" s="2"/>
      <c r="AY54" s="35" t="s">
        <v>88</v>
      </c>
      <c r="AZ54" s="2"/>
      <c r="BA54" s="27" t="s">
        <v>86</v>
      </c>
      <c r="BB54" s="35" t="s">
        <v>89</v>
      </c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1:64">
      <c r="A55" s="11" t="s">
        <v>74</v>
      </c>
      <c r="B55" s="20" t="s">
        <v>36</v>
      </c>
      <c r="C55" s="11">
        <f t="shared" si="1"/>
        <v>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4" t="s">
        <v>90</v>
      </c>
      <c r="AE55" s="2"/>
      <c r="AF55" s="27" t="s">
        <v>84</v>
      </c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5" t="s">
        <v>98</v>
      </c>
      <c r="AT55" s="2"/>
      <c r="AU55" s="2"/>
      <c r="AV55" s="2"/>
      <c r="AW55" s="2"/>
      <c r="AX55" s="2"/>
      <c r="AY55" s="2"/>
      <c r="AZ55" s="2"/>
      <c r="BA55" s="27" t="s">
        <v>86</v>
      </c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>
      <c r="A56" s="11" t="s">
        <v>75</v>
      </c>
      <c r="B56" s="20" t="s">
        <v>36</v>
      </c>
      <c r="C56" s="11">
        <f t="shared" si="1"/>
        <v>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4" t="s">
        <v>90</v>
      </c>
      <c r="AE56" s="2"/>
      <c r="AF56" s="27" t="s">
        <v>84</v>
      </c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5" t="s">
        <v>98</v>
      </c>
      <c r="AT56" s="2"/>
      <c r="AU56" s="2"/>
      <c r="AV56" s="2"/>
      <c r="AW56" s="2"/>
      <c r="AX56" s="2"/>
      <c r="AY56" s="35" t="s">
        <v>88</v>
      </c>
      <c r="AZ56" s="2"/>
      <c r="BA56" s="2"/>
      <c r="BB56" s="27" t="s">
        <v>86</v>
      </c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 spans="1:64">
      <c r="A57" s="11" t="s">
        <v>76</v>
      </c>
      <c r="B57" s="20" t="s">
        <v>36</v>
      </c>
      <c r="C57" s="11">
        <f t="shared" si="1"/>
        <v>6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4" t="s">
        <v>90</v>
      </c>
      <c r="AE57" s="2"/>
      <c r="AF57" s="27" t="s">
        <v>84</v>
      </c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5" t="s">
        <v>98</v>
      </c>
      <c r="AT57" s="2"/>
      <c r="AU57" s="2"/>
      <c r="AV57" s="2"/>
      <c r="AW57" s="2"/>
      <c r="AX57" s="2"/>
      <c r="AY57" s="35" t="s">
        <v>88</v>
      </c>
      <c r="AZ57" s="35" t="s">
        <v>93</v>
      </c>
      <c r="BA57" s="2"/>
      <c r="BB57" s="27" t="s">
        <v>86</v>
      </c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 spans="1:64">
      <c r="A58" s="11" t="s">
        <v>29</v>
      </c>
      <c r="B58" s="20" t="s">
        <v>36</v>
      </c>
      <c r="C58" s="11">
        <f t="shared" si="1"/>
        <v>6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4" t="s">
        <v>90</v>
      </c>
      <c r="AE58" s="2"/>
      <c r="AF58" s="27" t="s">
        <v>84</v>
      </c>
      <c r="AG58" s="2"/>
      <c r="AH58" s="2"/>
      <c r="AI58" s="2"/>
      <c r="AJ58" s="2"/>
      <c r="AK58" s="2"/>
      <c r="AL58" s="35" t="s">
        <v>98</v>
      </c>
      <c r="AM58" s="35" t="s">
        <v>93</v>
      </c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BC58" s="35" t="s">
        <v>102</v>
      </c>
      <c r="BD58" s="2"/>
      <c r="BE58" s="2"/>
      <c r="BF58" s="35" t="s">
        <v>104</v>
      </c>
      <c r="BG58" s="2"/>
      <c r="BH58" s="2"/>
      <c r="BI58" s="2"/>
      <c r="BJ58" s="2"/>
      <c r="BK58" s="2"/>
      <c r="BL58" s="2"/>
    </row>
    <row r="59" spans="1:64">
      <c r="A59" s="11" t="s">
        <v>30</v>
      </c>
      <c r="B59" s="20" t="s">
        <v>36</v>
      </c>
      <c r="C59" s="11">
        <f t="shared" si="1"/>
        <v>7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4" t="s">
        <v>90</v>
      </c>
      <c r="AE59" s="2"/>
      <c r="AF59" s="27" t="s">
        <v>84</v>
      </c>
      <c r="AG59" s="2"/>
      <c r="AH59" s="2"/>
      <c r="AI59" s="2"/>
      <c r="AJ59" s="2"/>
      <c r="AK59" s="2"/>
      <c r="AL59" s="35" t="s">
        <v>98</v>
      </c>
      <c r="AM59" s="35" t="s">
        <v>93</v>
      </c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35" t="s">
        <v>93</v>
      </c>
      <c r="BA59" s="2"/>
      <c r="BB59" s="2"/>
      <c r="BC59" s="35" t="s">
        <v>102</v>
      </c>
      <c r="BD59" s="2"/>
      <c r="BE59" s="2"/>
      <c r="BF59" s="35" t="s">
        <v>104</v>
      </c>
      <c r="BG59" s="2"/>
      <c r="BH59" s="2"/>
      <c r="BI59" s="2"/>
      <c r="BJ59" s="2"/>
      <c r="BK59" s="2"/>
      <c r="BL59" s="2"/>
    </row>
    <row r="60" spans="1:64">
      <c r="A60" s="11" t="s">
        <v>31</v>
      </c>
      <c r="B60" s="20" t="s">
        <v>36</v>
      </c>
      <c r="C60" s="11">
        <f t="shared" si="1"/>
        <v>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4" t="s">
        <v>90</v>
      </c>
      <c r="AE60" s="2"/>
      <c r="AF60" s="27" t="s">
        <v>84</v>
      </c>
      <c r="AG60" s="2"/>
      <c r="AH60" s="2"/>
      <c r="AI60" s="2"/>
      <c r="AJ60" s="2"/>
      <c r="AK60" s="2"/>
      <c r="AL60" s="35" t="s">
        <v>98</v>
      </c>
      <c r="AM60" s="2"/>
      <c r="AN60" s="35" t="s">
        <v>93</v>
      </c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35" t="s">
        <v>93</v>
      </c>
      <c r="BB60" s="2"/>
      <c r="BC60" s="35" t="s">
        <v>102</v>
      </c>
      <c r="BD60" s="2"/>
      <c r="BE60" s="2"/>
      <c r="BF60" s="35" t="s">
        <v>104</v>
      </c>
      <c r="BG60" s="2"/>
      <c r="BH60" s="2"/>
      <c r="BI60" s="2"/>
      <c r="BJ60" s="2"/>
      <c r="BK60" s="2"/>
      <c r="BL60" s="2"/>
    </row>
    <row r="61" spans="1:64">
      <c r="A61" s="11" t="s">
        <v>32</v>
      </c>
      <c r="B61" s="20" t="s">
        <v>36</v>
      </c>
      <c r="C61" s="11">
        <f t="shared" si="1"/>
        <v>7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4" t="s">
        <v>90</v>
      </c>
      <c r="AE61" s="2"/>
      <c r="AF61" s="27" t="s">
        <v>84</v>
      </c>
      <c r="AG61" s="2"/>
      <c r="AH61" s="2"/>
      <c r="AI61" s="2"/>
      <c r="AJ61" s="2"/>
      <c r="AK61" s="2"/>
      <c r="AL61" s="35" t="s">
        <v>98</v>
      </c>
      <c r="AM61" s="2"/>
      <c r="AN61" s="35" t="s">
        <v>93</v>
      </c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35" t="s">
        <v>93</v>
      </c>
      <c r="BB61" s="2"/>
      <c r="BC61" s="35" t="s">
        <v>102</v>
      </c>
      <c r="BD61" s="2"/>
      <c r="BE61" s="2"/>
      <c r="BF61" s="35" t="s">
        <v>104</v>
      </c>
      <c r="BG61" s="2"/>
      <c r="BH61" s="2"/>
      <c r="BI61" s="2"/>
      <c r="BJ61" s="2"/>
      <c r="BK61" s="2"/>
      <c r="BL61" s="2"/>
    </row>
    <row r="62" spans="1:64">
      <c r="A62" s="11" t="s">
        <v>77</v>
      </c>
      <c r="B62" s="7" t="s">
        <v>37</v>
      </c>
      <c r="C62" s="11">
        <f t="shared" si="1"/>
        <v>6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5" t="s">
        <v>89</v>
      </c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35" t="s">
        <v>97</v>
      </c>
      <c r="BA62" s="35" t="s">
        <v>93</v>
      </c>
      <c r="BB62" s="2"/>
      <c r="BC62" s="35" t="s">
        <v>93</v>
      </c>
      <c r="BD62" s="2"/>
      <c r="BE62" s="2"/>
      <c r="BF62" s="2"/>
      <c r="BG62" s="35" t="s">
        <v>96</v>
      </c>
      <c r="BH62" s="35" t="s">
        <v>101</v>
      </c>
      <c r="BI62" s="2"/>
      <c r="BJ62" s="2"/>
      <c r="BK62" s="2"/>
      <c r="BL62" s="2"/>
    </row>
    <row r="63" spans="1:64">
      <c r="A63" s="11" t="s">
        <v>78</v>
      </c>
      <c r="B63" s="7" t="s">
        <v>37</v>
      </c>
      <c r="C63" s="11">
        <f t="shared" si="1"/>
        <v>4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5" t="s">
        <v>89</v>
      </c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35" t="s">
        <v>99</v>
      </c>
      <c r="AU63" s="2"/>
      <c r="AV63" s="35" t="s">
        <v>100</v>
      </c>
      <c r="AW63" s="2"/>
      <c r="AX63" s="2"/>
      <c r="AY63" s="2"/>
      <c r="AZ63" s="2"/>
      <c r="BA63" s="2"/>
      <c r="BB63" s="35" t="s">
        <v>93</v>
      </c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64">
      <c r="A64" s="11" t="s">
        <v>79</v>
      </c>
      <c r="B64" s="7" t="s">
        <v>37</v>
      </c>
      <c r="C64" s="11">
        <f t="shared" si="1"/>
        <v>5</v>
      </c>
      <c r="D64" s="2"/>
      <c r="E64" s="2"/>
      <c r="F64" s="2"/>
      <c r="G64" s="2"/>
      <c r="H64" s="2"/>
      <c r="I64" s="2"/>
      <c r="J64" s="2"/>
      <c r="K64" s="2"/>
      <c r="L64" s="35" t="s">
        <v>98</v>
      </c>
      <c r="N64" s="2"/>
      <c r="O64" s="2"/>
      <c r="P64" s="2"/>
      <c r="Q64" s="2"/>
      <c r="R64" s="2"/>
      <c r="S64" s="2"/>
      <c r="T64" s="2"/>
      <c r="U64" s="2"/>
      <c r="V64" s="35" t="s">
        <v>89</v>
      </c>
      <c r="W64" s="2"/>
      <c r="X64" s="2"/>
      <c r="Y64" s="35" t="s">
        <v>94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35" t="s">
        <v>98</v>
      </c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35" t="s">
        <v>93</v>
      </c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1:64">
      <c r="A65" s="11" t="s">
        <v>33</v>
      </c>
      <c r="B65" s="7" t="s">
        <v>37</v>
      </c>
      <c r="C65" s="11">
        <f t="shared" si="1"/>
        <v>6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3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35" t="s">
        <v>95</v>
      </c>
      <c r="AZ65" s="35" t="s">
        <v>96</v>
      </c>
      <c r="BA65" s="2"/>
      <c r="BB65" s="35" t="s">
        <v>102</v>
      </c>
      <c r="BC65" s="2"/>
      <c r="BD65" s="2"/>
      <c r="BE65" s="2"/>
      <c r="BF65" s="35" t="s">
        <v>101</v>
      </c>
      <c r="BG65" s="35" t="s">
        <v>97</v>
      </c>
      <c r="BH65" s="35" t="s">
        <v>104</v>
      </c>
      <c r="BI65" s="2"/>
      <c r="BJ65" s="2"/>
      <c r="BK65" s="2"/>
      <c r="BL65" s="2"/>
    </row>
    <row r="66" spans="1:64">
      <c r="A66" s="11" t="s">
        <v>34</v>
      </c>
      <c r="B66" s="7" t="s">
        <v>37</v>
      </c>
      <c r="C66" s="11">
        <f t="shared" si="1"/>
        <v>4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3"/>
      <c r="AM66" s="2"/>
      <c r="AN66" s="2"/>
      <c r="AO66" s="2"/>
      <c r="AP66" s="2"/>
      <c r="AQ66" s="2"/>
      <c r="AR66" s="2"/>
      <c r="AS66" s="2"/>
      <c r="AT66" s="2"/>
      <c r="AU66" s="35" t="s">
        <v>99</v>
      </c>
      <c r="AV66" s="35" t="s">
        <v>100</v>
      </c>
      <c r="AW66" s="2"/>
      <c r="AX66" s="2"/>
      <c r="AY66" s="2"/>
      <c r="AZ66" s="2"/>
      <c r="BA66" s="2"/>
      <c r="BB66" s="35" t="s">
        <v>102</v>
      </c>
      <c r="BC66" s="23"/>
      <c r="BD66" s="2"/>
      <c r="BE66" s="2"/>
      <c r="BF66" s="2"/>
      <c r="BG66" s="2"/>
      <c r="BH66" s="35" t="s">
        <v>104</v>
      </c>
      <c r="BI66" s="2"/>
      <c r="BJ66" s="2"/>
      <c r="BK66" s="2"/>
      <c r="BL66" s="2"/>
    </row>
    <row r="67" spans="1:64">
      <c r="A67" s="21" t="s">
        <v>35</v>
      </c>
      <c r="B67" s="7" t="s">
        <v>37</v>
      </c>
      <c r="C67" s="11">
        <f t="shared" si="1"/>
        <v>4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5" t="s">
        <v>98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3"/>
      <c r="AM67" s="2"/>
      <c r="AN67" s="2"/>
      <c r="AO67" s="35" t="s">
        <v>94</v>
      </c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35" t="s">
        <v>102</v>
      </c>
      <c r="BC67" s="2"/>
      <c r="BD67" s="2"/>
      <c r="BE67" s="2"/>
      <c r="BF67" s="2"/>
      <c r="BG67" s="2"/>
      <c r="BH67" s="35" t="s">
        <v>104</v>
      </c>
      <c r="BI67" s="2"/>
      <c r="BJ67" s="2"/>
      <c r="BK67" s="2"/>
      <c r="BL67" s="2"/>
    </row>
  </sheetData>
  <mergeCells count="25">
    <mergeCell ref="I2:W2"/>
    <mergeCell ref="X3:AH5"/>
    <mergeCell ref="X2:AH2"/>
    <mergeCell ref="AI7:BL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оценочных процедур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2022-09-12T05:21:30Z</dcterms:modified>
</cp:coreProperties>
</file>